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ju\Desktop\2021년 구매관리팀\2021년 대학혁신지원사업\항공특성화분야 교육환경 고도화사업 구매(최재인)\"/>
    </mc:Choice>
  </mc:AlternateContent>
  <bookViews>
    <workbookView xWindow="0" yWindow="0" windowWidth="28800" windowHeight="12255"/>
  </bookViews>
  <sheets>
    <sheet name="총괄표" sheetId="1" r:id="rId1"/>
  </sheets>
  <definedNames>
    <definedName name="_xlnm.Print_Area" localSheetId="0">총괄표!$A$2:$E$68</definedName>
    <definedName name="_xlnm.Print_Titles" localSheetId="0">총괄표!$4:$4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8" i="1" l="1"/>
</calcChain>
</file>

<file path=xl/sharedStrings.xml><?xml version="1.0" encoding="utf-8"?>
<sst xmlns="http://schemas.openxmlformats.org/spreadsheetml/2006/main" count="136" uniqueCount="136">
  <si>
    <t>(단위 : 천원)</t>
    <phoneticPr fontId="1" type="noConversion"/>
  </si>
  <si>
    <t>품명</t>
    <phoneticPr fontId="1" type="noConversion"/>
  </si>
  <si>
    <t>규격</t>
    <phoneticPr fontId="1" type="noConversion"/>
  </si>
  <si>
    <t>수량</t>
    <phoneticPr fontId="1" type="noConversion"/>
  </si>
  <si>
    <t>비  고</t>
    <phoneticPr fontId="1" type="noConversion"/>
  </si>
  <si>
    <t>형상가공장비</t>
    <phoneticPr fontId="1" type="noConversion"/>
  </si>
  <si>
    <t xml:space="preserve">소형선반 (DML180V)-무단변속타입 </t>
    <phoneticPr fontId="1" type="noConversion"/>
  </si>
  <si>
    <t>금속절단용동력쇠톱</t>
    <phoneticPr fontId="1" type="noConversion"/>
  </si>
  <si>
    <t>- 소비전력 : 900W 
- 작업능력 : 165x305
- 날직경 : 2,240x6,13,16mm(선택가능) 
- 무부하속도 : 저속-6.7m/sec, 고속-13.3m/sec 
- 중량 : 81.2kg</t>
    <phoneticPr fontId="1" type="noConversion"/>
  </si>
  <si>
    <t>조립용공구세트</t>
    <phoneticPr fontId="1" type="noConversion"/>
  </si>
  <si>
    <t>7단 이동형 공구통 및 공구세트로 다음의 구성품이 각 1세트씩 포함됨.
1. 소켓 세트(1/4DR) -1/4dr 12 Point SAE Socket Set
2. 소켓 세트(3/8DR) -3/8dr 12 Point Standard SAE Socket Set
3. 딥소켓 세트(1/4DR) -1/4dr 12Point Deep SAE Socket Set 
4. 딥소켓 세트(3/8DR) -3/8dr 12 Point Deep SAE Socket Set
5. 익스텐션바 -1/4dr 3", 6", 9"
6. 익스텐션바 -3/8dr 3", 6", 8"
7. 아답타 -1/4-3/8, 3/8-1/4, 3/8-1/2
8. 유니버셜조인트 -1/4, 3/8
9. 라쳇 -1/4, 3/8 ,1/2
10. 스피드핸들 -1/4, 3/8
11. 비트홀더 -1/4, 3/8
12. 비트 -10pc
13. 슬립 조인트 플라이어
14. 워터펌프 플라이어
15. 바이스플라이어
16. 캐논플라이어
17. 링플라이어 -External/Internal
18. 롱로우즈플라이어 -Needle Nose Plier 6"
19. 롱로우즈플라이어90도 -Needle Nose Plier 90-Degree, 7"
20. 니퍼 -Diagonal Cutting Plier 6"
21. 덕빌플라이어 -8"
22. 와이어트위스터 -9"
23. 와이어트위스터 -6"
24. 오픈엔드렌치
25. 복스엔드렌치세트
26. 크라웃 풋 세트 -3/8Dr
27. 알렌렌치(볼타입) -INCH
28. 알렌렌치(볼타입) -METRIC
29. 얇은오픈렌치세트 
30. 소형콤비네이션렌치세트 
31. 조절렌치 -8"
32. 토큐어댑터 세트 -3/8DR
33. 라쳇옵셋복스엔드렌치 세트 
34. 스크류드라이버세트 -12pc, Phillips &amp; Slotted
35. 계기드라이버 세트 -6pc, Phillips &amp; Slotted
36. 검사용거울 -2-3/4", LED Lighted
해머세트 포함</t>
    <phoneticPr fontId="1" type="noConversion"/>
  </si>
  <si>
    <t xml:space="preserve"> 산소-아세틸렌용접장비세트</t>
    <phoneticPr fontId="1" type="noConversion"/>
  </si>
  <si>
    <t>- 산소통 : 중량 6.8kg
- 가스통(LPG) : 중량 3.2kg
- 가스조정기 : Max 3.0kgf/cm
- 산소조정기고압 Max 250bar, 저압 25bar
- 중형 절단기, 중형 용접기, 절단팁, 용접팁, 쌍줄, 이동카트</t>
    <phoneticPr fontId="1" type="noConversion"/>
  </si>
  <si>
    <t>전기아크용접기</t>
    <phoneticPr fontId="1" type="noConversion"/>
  </si>
  <si>
    <t>- NSA-250 : - 단상220V / 용접기 및 홀더선, 어스선 포함</t>
    <phoneticPr fontId="1" type="noConversion"/>
  </si>
  <si>
    <t>용접보호장구</t>
    <phoneticPr fontId="1" type="noConversion"/>
  </si>
  <si>
    <t>- 용접 장갑 : 토시형, 소가죽
- 앞치마 : 600*900, 목·허리끈형,소가죽
- 덧신 : 용접각반, 320mm, 소가죽
- 용접면 : 오토스 W-81N, 수동용접면, 머리둘레 조절형, 면체 각도 조절형, 차광유리 2개 · 차광렌즈보호 유리 5개 포함
- 용접망치 : 전장 260, 중량 420kg, 충격흡수 손잡이 스프링형</t>
    <phoneticPr fontId="1" type="noConversion"/>
  </si>
  <si>
    <t>점용접용전기저항용접기</t>
    <phoneticPr fontId="1" type="noConversion"/>
  </si>
  <si>
    <t>- 제원규격 5.0kw · 입력전원 220V/단상 · 능력(겹친두께) 2.0mm 이하 · 외형규격 370*860*1,360H · 중량 80kg
- 족답식 / - 1차 가압 , 2차 용접 , 3차 냉각</t>
    <phoneticPr fontId="1" type="noConversion"/>
  </si>
  <si>
    <t>용접부스(4인)</t>
    <phoneticPr fontId="1" type="noConversion"/>
  </si>
  <si>
    <t>1. 용접부스제원   - 4인 동시 작업 부스  - 측면, 바닥, 전면 철재 2.3t(화재방지) 분체도장.  - 1인 1200mmx4 넓이 4800mm  - 높이 2mm  - 배기용 시로코팬 1hp On/Off SW조작  - 배기 덕트공사 포함
2. 용접작업대 제원 
  - 크기: 1*500*750 (mm, 폭*깊이*높이), 분체도장
  - 1단 : 용접기 보관, 
  - 2단 : 그레이팅 플레이트 적용 용접실습
  - 서랍식 슬러지 받침대
*** 용접부스 및 작업대 설치비 포함, *** 용접 부스 전기공사 별도
(사용전류범위 20A~250A x 4)</t>
  </si>
  <si>
    <t>판재절단기</t>
    <phoneticPr fontId="1" type="noConversion"/>
  </si>
  <si>
    <t>1. 판재절단기(KAKA 3-IN-1/760)
  - Bed width (in)：30"
  - Max. shearing thickness: 20Ga.
  - Max. bending thickness: 20Ga.
  - Max. Bending angle：90°
  - Max. Rolling thickness (in): 20Ga
  - N.W. / G.W. (lbs)：300/315
2. 그라인더
  - 그라인더 4인치 750W(DG-750 한국산)
  - 에어앵귤러 그라인더 4인치 (DAG-4SX-1 힌극산)</t>
    <phoneticPr fontId="1" type="noConversion"/>
  </si>
  <si>
    <t>그라인더포함</t>
    <phoneticPr fontId="1" type="noConversion"/>
  </si>
  <si>
    <t>정밀드릴링머신</t>
    <phoneticPr fontId="1" type="noConversion"/>
  </si>
  <si>
    <t xml:space="preserve">1. 소형밀링 (DM20F) - 무단변속타입 </t>
    <phoneticPr fontId="1" type="noConversion"/>
  </si>
  <si>
    <t>복합소재수리공구세트</t>
    <phoneticPr fontId="1" type="noConversion"/>
  </si>
  <si>
    <t>- FRP 1kg / 경화제 set
- 유리섬유 1M / 탈크 / 겔코트
- 라텍스장갑 / 작업용 붓 / 작업용 롤러</t>
    <phoneticPr fontId="1" type="noConversion"/>
  </si>
  <si>
    <t>발동기분해부품보관용스탠드</t>
    <phoneticPr fontId="1" type="noConversion"/>
  </si>
  <si>
    <t>1. 제원
  - 재질 : 스틸 1.2~3T
  - 분체도장 : 적색
  - 이동 손잡이, 이동캐스터 브레이크 장착형
  - 크기 : 도면 참조</t>
    <phoneticPr fontId="1" type="noConversion"/>
  </si>
  <si>
    <t>초음파세척기</t>
    <phoneticPr fontId="1" type="noConversion"/>
  </si>
  <si>
    <t>1. 초음파 세척기 제원(SD-350H)
  - 재질 : 스테인레스 스틸 
  - 용량 : 22리터
  - 크기 : 내측 500*300*150, 외측 530*325*330
  - 소비전력 : 810W 초음파출력:300W 
  - 보온기능 : 90도 
  - 바스켓 포함</t>
    <phoneticPr fontId="1" type="noConversion"/>
  </si>
  <si>
    <t>발동기슬링세트</t>
    <phoneticPr fontId="1" type="noConversion"/>
  </si>
  <si>
    <t>1. 제원(구성품)
  -  슬링바 : 500kg 이상(접어서 사용시 1ton이상) 길이 1M,2M,3M 각 1조(2개씩)
  - 샤클 : 1/4(0.5ton),3/8(1ton), 1/2(2ton) 각 4개씩
  - 낙하산체인 : 1ton 1개
  - 로드레벨러 : 470*200*55 1개</t>
    <phoneticPr fontId="1" type="noConversion"/>
  </si>
  <si>
    <t>발동기분해및조립용공구세트</t>
    <phoneticPr fontId="1" type="noConversion"/>
  </si>
  <si>
    <t>1. ATS PUSH ROD SPRING COMPRESSOR
2. ATS VALVE SPRING COMPRESSOR &amp; LYCOMING VALVE SPRING COMPRESSOR
3. CYLINDER BASE NUT WRENCHES
  - 1/2" Allen Head Hex Wrench Lycoming 64942,3/8" Allen Head Hex Wrech Lycoming 64943
  - 9/16", 1/2",5/8",3/4“
4. SPARK PLUG SOCKET 
  - 9/16",5/8",3/4",3/16“
5. PISTON PIN REMOVAL TOOL-최대 5.5 "피스톤
6. O-470/IO-470 PUSH ROD SPRING COMPRESSOR/6CYLINDER 470/520/550
7. 피스톤 링 리무버(IO470/O470 5“)
  - Material : Steel + Plastic
  - Color : Red + Silver
  - Optional Type: 4 Inch~8 Inch</t>
    <phoneticPr fontId="1" type="noConversion"/>
  </si>
  <si>
    <t>내시경검사장비</t>
    <phoneticPr fontId="1" type="noConversion"/>
  </si>
  <si>
    <t>1. Item model number ‏ : ‎ NTS300
2. Screen Type5 inches IPS color screen
3. Screen Resolution 854x480 pixels
4. Video Recording Resolution 1280*720, 1920x1080
5. Image Capturing Resolution 1920x1080
  Camera Resolution 1280*720
6. Battery 5 mAh Lithium rechargeable battery</t>
  </si>
  <si>
    <t>토크랜치(디지털)</t>
    <phoneticPr fontId="1" type="noConversion"/>
  </si>
  <si>
    <t xml:space="preserve">  - AWG2-030
  - Portable Digital Torque Wrench with 1/4 inches Square Drive </t>
    <phoneticPr fontId="1" type="noConversion"/>
  </si>
  <si>
    <t>토크랜치(디플렉팅빔)</t>
    <phoneticPr fontId="1" type="noConversion"/>
  </si>
  <si>
    <t>1. 디플렉팅빔 
  - 3/8" Readings 0-800 in/lb in 50 in/lb increments
  - 1/4" Adjustable Torque Limited 0.1~1.2 Nm Hex Screwdriver Kit</t>
    <phoneticPr fontId="1" type="noConversion"/>
  </si>
  <si>
    <t>토크랜치(스크류드라이버)</t>
    <phoneticPr fontId="1" type="noConversion"/>
  </si>
  <si>
    <t>1/4" Adjustable Torque Limited 0.1~1.2 Nm Hex Screwdriver Kit</t>
    <phoneticPr fontId="1" type="noConversion"/>
  </si>
  <si>
    <t>타이어수리용장비세트</t>
    <phoneticPr fontId="1" type="noConversion"/>
  </si>
  <si>
    <t>1. Round Aero Jack Kit(교내보유 세스나 항공기 기어 타입으로 교체가능)
  - 30M-FPP Flat Pivot Point Jack Pad 1ea -30M-R Round Gear Jack Pad (Cessna 172RG, 182RG, 210) 1ea
  - 37M-JE-1.5 Jack Extension 1ea -37M-JE-3.0 Jack Extension 1ea  -6 Ton Bottle Jack 1ea
  - Bottle Jack Ram Adapter 1ea -Heavy Duty Tool Box 1ea -Product Instructions 1ea 
  - Product Questionnaire 1ea
2. Nitrogen Tire Inflation System(타이어 공기 보급 실습)
  - GKNAT40-TC 12-01587 40 cubic foot high pressure nitrogen tank
  - Blow gun hose 10ft.,Tire inflation gauge,Whip end hose 12in.,Single stage regulator,Cylinder nitrogen,Cylinder nitrogen tank,Manual
3. HYDRAULIC BRAKE BLEEDER TANK(브레이크 에어블리딩 실습)
  - 225 DELUXE BRAKE BLEEDER
4. 타이어 마모게이지(Tyre Tread Depth Gauge)
  - red range on bar: 0 - 3/ 32; Yellow range on bar: 3/ 32 - 6/ 32; Green range on bar: 6/ 32 - 32/ 32
5. 타이어 필러밸프 풀러( Valve Core Remover)
6 .타이어압력게이지/스틱형(Pencil Tire Pressure Gauge) 5~50PSI.Cessna172</t>
    <phoneticPr fontId="1" type="noConversion"/>
  </si>
  <si>
    <t>노스필연료탱크세트</t>
    <phoneticPr fontId="1" type="noConversion"/>
  </si>
  <si>
    <t xml:space="preserve">1. 노스필 연료탱크(미국산)
  - 용량 20리터 –재질 플라스틱 –규격 38x25x35.5(cm), 주입구 지름 21mm
2. Aviation Fuel Tester(MultiSump)
  - sample cup 1.6oz (50mL) -Measures 7" (18cm) tall x 2¾" (7cm), Weight 5.6 ounces, model number MS-5
3. 20L 수동 유압 보급기(STB-70EXS)
  - 용량 20L –주입호스 2m –중량 11.3kg
4. 오일 주입기
  - 용량 580cc –주입구길이 145mm
5. 구리스 주입기
  - 카트리지방식 겸용, 주입구 호스,파이프형 포함 길이 300mm, 카트리지 구리스 400cc </t>
    <phoneticPr fontId="1" type="noConversion"/>
  </si>
  <si>
    <t>트롤리(테이블리프트)</t>
    <phoneticPr fontId="1" type="noConversion"/>
  </si>
  <si>
    <t xml:space="preserve">  - 최대용량 : 500kg
  - 테이블크기 : 815x500x50
  - 바퀴크기 : 125x40</t>
    <phoneticPr fontId="1" type="noConversion"/>
  </si>
  <si>
    <t>항공기유압계통부품</t>
    <phoneticPr fontId="1" type="noConversion"/>
  </si>
  <si>
    <t>- Aircraft Hydraulic Actuator
- Hyd’ Filter
- Hydraulic Relief Valve
- Short Hydraulic accumulator for Aircraft
- Hydraulic Check Valve</t>
    <phoneticPr fontId="1" type="noConversion"/>
  </si>
  <si>
    <t>착륙장치계통부품</t>
    <phoneticPr fontId="1" type="noConversion"/>
  </si>
  <si>
    <t>Main L/G 1Set, 스탠드포함
Cessna421 or Swearingen Merlin MLG</t>
    <phoneticPr fontId="1" type="noConversion"/>
  </si>
  <si>
    <t>공압계통부품</t>
    <phoneticPr fontId="1" type="noConversion"/>
  </si>
  <si>
    <t>-Shut-Off Valve, -Regulator, -Manifold, -cessna vacuum pump</t>
    <phoneticPr fontId="1" type="noConversion"/>
  </si>
  <si>
    <t>비행조종장치부품</t>
    <phoneticPr fontId="1" type="noConversion"/>
  </si>
  <si>
    <t>-Yoke, -Aileron Rudder Elevator 중 1개</t>
    <phoneticPr fontId="1" type="noConversion"/>
  </si>
  <si>
    <t>객실공기조정장치부품</t>
    <phoneticPr fontId="1" type="noConversion"/>
  </si>
  <si>
    <t>-Outflow V/V(Safety V/V), -Cabin Pressure Controlier.</t>
    <phoneticPr fontId="1" type="noConversion"/>
  </si>
  <si>
    <t>산소계통부품</t>
    <phoneticPr fontId="1" type="noConversion"/>
  </si>
  <si>
    <t>-Aircraft Oxygen Tank, -Oxygen Regulator, -Cabin Psu.</t>
    <phoneticPr fontId="1" type="noConversion"/>
  </si>
  <si>
    <t>제빙계통부품</t>
    <phoneticPr fontId="1" type="noConversion"/>
  </si>
  <si>
    <t>-De-Icing Boots, -Anti-Ice Indicator, -De-Icing V/V</t>
    <phoneticPr fontId="1" type="noConversion"/>
  </si>
  <si>
    <t>비상장치및방빙장치부품</t>
    <phoneticPr fontId="1" type="noConversion"/>
  </si>
  <si>
    <t>-EMG Battry, -Aircraft Windshield Wiper Motor, -Aircraft Windshield Wiper Arm</t>
    <phoneticPr fontId="1" type="noConversion"/>
  </si>
  <si>
    <t>납산배터리충전장치</t>
    <phoneticPr fontId="1" type="noConversion"/>
  </si>
  <si>
    <t>- DTC-1-12/24, -12V 24V 자동선택 자동충전
-급속 시동 충전기능, -역연결 방지 장치 내장</t>
  </si>
  <si>
    <t>항공용전원공급장치</t>
    <phoneticPr fontId="1" type="noConversion"/>
  </si>
  <si>
    <t xml:space="preserve">HBT400X-500VA 한빛테크놀러지, -220v 60hz-&gt;110v 400hz </t>
    <phoneticPr fontId="1" type="noConversion"/>
  </si>
  <si>
    <t>항공실기용신호발생기</t>
    <phoneticPr fontId="1" type="noConversion"/>
  </si>
  <si>
    <t>- KKmoon 200MSa / s 25MHz 
- Square Wave,Sawtooth Wave,Triangle Wave,Arbitrary Waveform : 0Hz~6MHz
- Waveform Length 2048Points</t>
    <phoneticPr fontId="1" type="noConversion"/>
  </si>
  <si>
    <t>항공실기용교류전압계</t>
    <phoneticPr fontId="1" type="noConversion"/>
  </si>
  <si>
    <t xml:space="preserve"> 신세기사이언스 바늘지시식 ac 0~15v </t>
    <phoneticPr fontId="1" type="noConversion"/>
  </si>
  <si>
    <t>항공실기용변압기</t>
    <phoneticPr fontId="1" type="noConversion"/>
  </si>
  <si>
    <t>-220v-&gt;110v, -3kw 다운도란스</t>
    <phoneticPr fontId="1" type="noConversion"/>
  </si>
  <si>
    <t>항공실기용소요자재</t>
    <phoneticPr fontId="1" type="noConversion"/>
  </si>
  <si>
    <t>1.케이블 : 600m 1롤, 적색 20AWG
2.플러그 및 리셉터클 : 수량 5 set, MS 3102s-3106 p 10sl 3in1
3.램프 : 2ea, MARTEK AIRCRAFT 4596 LANDING LIGHT LAMP</t>
    <phoneticPr fontId="1" type="noConversion"/>
  </si>
  <si>
    <t>컴퍼스교정모의장치</t>
    <phoneticPr fontId="1" type="noConversion"/>
  </si>
  <si>
    <t>1. 크기 1x1x1
2. 방위각 표시
3. 항공기 자석 컴퍼스 부착, 모형항공기 부착</t>
    <phoneticPr fontId="1" type="noConversion"/>
  </si>
  <si>
    <t>항공실기용자동간이조종장치</t>
    <phoneticPr fontId="1" type="noConversion"/>
  </si>
  <si>
    <t>1. 크기 : 2X1200
2. 내용:국토부 항공정비사 표준교재 자동조종장치
3. 항공기 실제 부품으로 구성 -Gyro , Altimeter, Autopilot control,autopilot computor, 3축 Servo motor 3ea.
4. 각 계통을 구성하고 명칭을 부착한다.</t>
    <phoneticPr fontId="1" type="noConversion"/>
  </si>
  <si>
    <t>항공전자작동모의장치</t>
    <phoneticPr fontId="1" type="noConversion"/>
  </si>
  <si>
    <t>1. 제원
- 크기 : 2X1200, / -내용:Cessna172 항공기 전기전자계통 작동모형
- 항공기 실제 부품으로 구성(Starter Motor, Gen’,Gen’ Control Unit. GPU Plug, Ign’ Key.) 
- 각 계통을 구성하고 전기 와이어로 계통을 구성한다.
2. 주요 작동 사양
- 입력전원:AC220v, 출력전원DC12V 
-외부전원 공급시 외부전원 항공기 릴레이 LED로 작동표시 / - 마스터 SW On시 마스터 릴레이 LED로 작동표시 / -스타터 모터 작동시 스타터모터 릴레이 LED로 작동표시.
- Primary 전원 공급시 Becon L’T 작동
- Magneto L/H R/H 작동 LED로 표시</t>
    <phoneticPr fontId="1" type="noConversion"/>
  </si>
  <si>
    <t>항공실기용탑재장비 및 계기세트</t>
    <phoneticPr fontId="1" type="noConversion"/>
  </si>
  <si>
    <t>1. 다음의 물품을 포함
 1) 매니폴드 압력 게이지
 2) 유압 게이지
 3) 발동기 오일 압력 게이지
 4) 속도계기
 5) 피토(Pitot) 정압 헤드
 6) 고도계
 7) 상승계
 8) 선회경사지시계
 9) 방향 자이로스코프(Gyroscope)
 10) 인공수평계
 11) 발동기회전계기
 12) 발동기온도계기
 13) 발동기 배기가스 온도계기
 14) 연료량계기
 15) 송신기(Transmitter) 
 16) 초단파·고주파 송수신기
 17) 계기착륙장치[착륙경로수신기, 마커(Marker)수신기]
 18) 장거리 항법 장비(GPS, IRs)
 19) 탑재항법장비 
 20) 무선고도계기
 22) 직류 발전기 또는 교류 발전기
 23) 전압 조정기 및 전류제한 장치
 24) 시동기(Starter Motor)
 25) 정지형 인버터(Static Inverter)
2.제원
-비행계기:속도,고도,자세,승강,선회
-엔진:회전계,온도계,배기가스온도계,연료량,연료흐름,매니폴더 압력,오일압력,오일온도,오일량
-압력계기:유압량,유압압력,유압온도.
-기타계기:플랩위치.계기착륙Radio Alt’(무선고도계기)
-추가계기:%RPM,Gas Turbin EGT
3. 송신기:TRANSPONDER
4. 초단파·고주파 송수신기:VHF,HF 송수신기
5. 계기착륙장치:마커(Marker)수신기,ILS,LOC
6. 장거리 항법 장비
-IRS(IRS: Inertial Reference System)IRS MASTER CONTROLLER
-GPS(Global Positioning System)
7.탑재항법장비 ADF,DME
8.전기계통중요부품:Starter Motor,Static Inverter
9.주요 작동 사양
- 항공기 계기판 모형을 제작 각 계기 부착.
- 하단부 수납공간을 추가 전기전자통신항법계통 부품 적재 및 명치 부착</t>
    <phoneticPr fontId="1" type="noConversion"/>
  </si>
  <si>
    <t>턴버클실습대</t>
    <phoneticPr fontId="1" type="noConversion"/>
  </si>
  <si>
    <t>- 크기 : 1400*800*1(mm, W*L*H) Military Standard MS21251B5L Barrel 4ea
- MS21260-L4RH&amp;LH, 각 4ea
- Control Cable Dia. 1/8, 7*19
- MS20664C Ball And Single Shank 8ea
- MS21256-2
- Aircraft Control Cable Swaging Tool 520JK 사용하여 제작</t>
  </si>
  <si>
    <t>납땜실습대</t>
    <phoneticPr fontId="1" type="noConversion"/>
  </si>
  <si>
    <t>1. 전기실습대(설치비 포함)
-규격 1800×900×770, 내하중 500Kg, 색상 L/GREEN, 도장 분체도장,두께 60㎛,200℃열처리
-제전매트 3T, 1800x200x200 계측장비 보관 및 전기 콘세트 박스 부착(2.3T 철재 분체도장)</t>
    <phoneticPr fontId="1" type="noConversion"/>
  </si>
  <si>
    <t>초음파검사장비</t>
    <phoneticPr fontId="1" type="noConversion"/>
  </si>
  <si>
    <t>KRAUTKRAMER BRANSON USD 10 ULTRASONIC FLAW DETECTOR</t>
    <phoneticPr fontId="1" type="noConversion"/>
  </si>
  <si>
    <t>항공실습용전원공급장치</t>
    <phoneticPr fontId="1" type="noConversion"/>
  </si>
  <si>
    <t>DC 파워 서플라이 0~30VDC, 5A 도요테크 TDP-303A</t>
    <phoneticPr fontId="1" type="noConversion"/>
  </si>
  <si>
    <t>항공실습용HST</t>
    <phoneticPr fontId="1" type="noConversion"/>
  </si>
  <si>
    <t>1. 주요규격 : 1400X800X900, 사용 공구 : INCH
2.구성품
- PFCU : 1 ACT’ ASSY, 2 ROD END R/H GMM AURORA BEARING,SUPPOTER ASSY
- MANIFOLD ASSY : 6 &amp; 4 PORT,1 PLE(MS RECEPTACLE), 1 PLC(MS RECEPTACLE), 1PLD(MS RECEPTACLE)
- BALLCRANK &amp; TORQUE ASSY : 0.25“(위치 변화 범위)
- PRESSURE TRANSDUCER : 2 PORT, PLF(MS RECEPTACLE)</t>
    <phoneticPr fontId="1" type="noConversion"/>
  </si>
  <si>
    <t>항공실습용에어론</t>
    <phoneticPr fontId="1" type="noConversion"/>
  </si>
  <si>
    <t>1.주요구성품
-조종간 강제 손잡이, 강제 회전 손잡이 (SA, RA)
2.DxH 30x100 크롬도금
-조종간 볼트 &amp; 너트 set M8 55L
-조종간 CABLE THIMBLES 및 와셔,링,Cable Sleeve set
-조종간 서포터
-풀리 Ms24566 
-An4-13 Bolt Dilled &amp; An310-4 Castle
-풀리 브라켓
-Ms21251-B5L Barrel
-Ms21260-L4RH
-Ms21260-L4LH
-Control Cable 1/8 7x19 40ft
-MS20664C BALL AND SINGLE SHANK
-aileron quadrant
-quadrant Arm(Bearing&amp;Torque Tube set) Bracket
-aileron quadrant shaft
-Bolt/Nut set
-aileron quadrant
-Push-Pull rod(Bearing GMM-3m -LH/RH),Bolt&amp;Nut포함 Set
-LH &amp; RH set
-Center Wing &amp; L/R Aileron Bracket/Bearing 포함. 
-Ø5 진직도(F-5E/F기준 4.88정칫수), 0.010mm, L 100mm, REMOVE BEFORE FLIGHT FLAG 부착형
3. 조립 및 스탠드 제작</t>
    <phoneticPr fontId="1" type="noConversion"/>
  </si>
  <si>
    <t>안전장구보관함</t>
    <phoneticPr fontId="1" type="noConversion"/>
  </si>
  <si>
    <t>1. 안전모 걸이대 
- 가로 :1,070㎜ 세로 :500㎜ 높이 :2,020㎜, 중량 :45㎏ 
2. 바퀴규격 :높낮이 조절발 부착 
3. 안전모 16개 보관</t>
    <phoneticPr fontId="1" type="noConversion"/>
  </si>
  <si>
    <t>스프링스케일</t>
    <phoneticPr fontId="1" type="noConversion"/>
  </si>
  <si>
    <t>- 1kg, 2kg, 5kg, 10kg, 20kg, 30kg, 50kg, 하림 Spring scale 7종</t>
    <phoneticPr fontId="1" type="noConversion"/>
  </si>
  <si>
    <t>정전기방지키트</t>
    <phoneticPr fontId="1" type="noConversion"/>
  </si>
  <si>
    <t>1. ESD Anti Static Wrist Strap Band 12ea
- 6 피트 (1.8m) 접지 코드 포함
- 4.8 x 0.71 x 8.66 인치
2. Anti-static System Meter Tester 1ea
- LED Indication Calibration Resistance Buzzer
- LOW (Red) R &lt; 800K ohm OFF
- GOOD (Green) 800K ohm - 9M ohm ON
- HIGH (Red) R &gt; 9M ohm OFF</t>
    <phoneticPr fontId="1" type="noConversion"/>
  </si>
  <si>
    <t>밸브스프링장력시험기</t>
    <phoneticPr fontId="1" type="noConversion"/>
  </si>
  <si>
    <t>모델명 : VST-120B
- 직경 : 80, 길이 : 210(L)MM, - 수용량 : 최대 120KG 최소 1kg
- 크기 : 335*200*550, 중량 : 24.0kg</t>
    <phoneticPr fontId="1" type="noConversion"/>
  </si>
  <si>
    <t>핸드프레스</t>
    <phoneticPr fontId="1" type="noConversion"/>
  </si>
  <si>
    <t>최대압력 3톤, 작업범위 165mm, 중량 69Kg</t>
    <phoneticPr fontId="1" type="noConversion"/>
  </si>
  <si>
    <t>베어링풀러세트</t>
    <phoneticPr fontId="1" type="noConversion"/>
  </si>
  <si>
    <t>1. 3발 3인치,8인치 각1ea
2. 2발 3인치,8인치 각1ea</t>
    <phoneticPr fontId="1" type="noConversion"/>
  </si>
  <si>
    <t>산업기사용라우터세트</t>
    <phoneticPr fontId="1" type="noConversion"/>
  </si>
  <si>
    <t>1. 로타리 툴 세트 (산업기사 라우터 세트) 
- 모델명 : 4-6/50 
- 구성품  : 로터리툴, 하드케이스, 액세서리케이스, 노즈피스, 부착키트 6종, 액세서리 50종 
- 전원 220V, 중량 0.51, 원산지 멕시코</t>
  </si>
  <si>
    <t>망원경게이지세트</t>
    <phoneticPr fontId="1" type="noConversion"/>
  </si>
  <si>
    <t>Set Of 6 Pieces.Size Range 5/16" To 6"</t>
    <phoneticPr fontId="1" type="noConversion"/>
  </si>
  <si>
    <t>정밀측정용뎁스마이크로미터</t>
    <phoneticPr fontId="1" type="noConversion"/>
  </si>
  <si>
    <t>Depth Micrometer 0-6"/0.001"</t>
    <phoneticPr fontId="1" type="noConversion"/>
  </si>
  <si>
    <t>정밀측정용다이얼게이지</t>
    <phoneticPr fontId="1" type="noConversion"/>
  </si>
  <si>
    <t>0-1-Inch Dial Indicator, Reads 0-1-Inch in 0.1-Inch Graduations</t>
  </si>
  <si>
    <t>정밀측정용다이얼게이지스탠드</t>
    <phoneticPr fontId="1" type="noConversion"/>
  </si>
  <si>
    <t>200*150*50</t>
    <phoneticPr fontId="1" type="noConversion"/>
  </si>
  <si>
    <t xml:space="preserve">정밀측정용V블럭 </t>
    <phoneticPr fontId="1" type="noConversion"/>
  </si>
  <si>
    <t>75*35*30</t>
    <phoneticPr fontId="1" type="noConversion"/>
  </si>
  <si>
    <t>정밀측정용시편</t>
    <phoneticPr fontId="1" type="noConversion"/>
  </si>
  <si>
    <t>6종, 정밀측정용</t>
    <phoneticPr fontId="1" type="noConversion"/>
  </si>
  <si>
    <t>편심측정용시편</t>
    <phoneticPr fontId="1" type="noConversion"/>
  </si>
  <si>
    <t>6종, 편심측정용</t>
    <phoneticPr fontId="1" type="noConversion"/>
  </si>
  <si>
    <t>판금실습용마이크로스톱세트</t>
    <phoneticPr fontId="1" type="noConversion"/>
  </si>
  <si>
    <t>1. ECON MICRO-STOP (NYLON FACE)
- 1/4" Shaft, 1/4" / - 28 Female Threads
- Adjustable in .001" increments / - 11/16" Cutter Capacity
- Rates for 3 RPM use / - 스톱 카운터(5/32")
2. STOP COUNTERSINK 
- CUTTERS – 100° / -5/32" (5/32" rivet) / -스톱 카운터(#30)
3. STOP COUNTERSINK 
- CUTTERS – 100°, -#30 (1/8" rivet), -Made in the U.S.A., -High Speed Steel 
- 1/4" -28 Threaded Shanks, -100° 3-Flute Precision Ground /
- For Use in Micro-Stop Countersink Units / -17. 8 Sizes Available</t>
    <phoneticPr fontId="1" type="noConversion"/>
  </si>
  <si>
    <t>부품보관용선반</t>
    <phoneticPr fontId="1" type="noConversion"/>
  </si>
  <si>
    <t>- 규격 폭x깊이x높이 1200mm x 400mm x 1800mm
- 코팅합판 9T
- 5단 4칸, 단당 최대허용하중 100kg,설치비 포함</t>
    <phoneticPr fontId="1" type="noConversion"/>
  </si>
  <si>
    <t>실습용작업대</t>
    <phoneticPr fontId="1" type="noConversion"/>
  </si>
  <si>
    <t>-규격 1800×900×800, 내하중 500Kg, 색상 L/GREEN</t>
    <phoneticPr fontId="1" type="noConversion"/>
  </si>
  <si>
    <t xml:space="preserve">수량 </t>
    <phoneticPr fontId="1" type="noConversion"/>
  </si>
  <si>
    <t>번호</t>
    <phoneticPr fontId="1" type="noConversion"/>
  </si>
  <si>
    <t>교육용 기자재 구입 물품 목록</t>
    <phoneticPr fontId="1" type="noConversion"/>
  </si>
  <si>
    <t>세부내역 참고</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</si>
</sst>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5" x14ac:knownFonts="1">
    <font>
      <sz val="11"/>
      <color theme="1"/>
      <name val="맑은 고딕"/>
      <family val="2"/>
      <charset val="129"/>
      <scheme val="minor"/>
    </font>
    <font>
      <sz val="8"/>
      <name val="맑은 고딕"/>
      <family val="2"/>
      <charset val="129"/>
      <scheme val="minor"/>
    </font>
    <font>
      <b/>
      <u/>
      <sz val="24"/>
      <color theme="1"/>
      <name val="맑은 고딕"/>
      <family val="3"/>
      <charset val="129"/>
      <scheme val="minor"/>
    </font>
    <font>
      <b/>
      <sz val="11"/>
      <color theme="1"/>
      <name val="맑은 고딕"/>
      <family val="3"/>
      <charset val="129"/>
      <scheme val="minor"/>
    </font>
    <font>
      <sz val="9"/>
      <color theme="1"/>
      <name val="맑은 고딕"/>
      <family val="2"/>
      <charset val="129"/>
      <scheme val="minor"/>
    </font>
  </fonts>
  <fills count="4">
    <fill>
      <patternFill patternType="none"/>
    </fill>
    <fill>
      <patternFill patternType="gray125"/>
    </fill>
    <fill>
      <patternFill patternType="solid">
        <fgColor theme="4" tint="0.39997558519241921"/>
        <bgColor indexed="64"/>
      </patternFill>
    </fill>
    <fill>
      <patternFill patternType="solid">
        <fgColor theme="7" tint="0.39997558519241921"/>
        <bgColor indexed="64"/>
      </patternFill>
    </fill>
  </fills>
  <borders count="14">
    <border>
      <left/>
      <right/>
      <top/>
      <bottom/>
      <diagonal/>
    </border>
    <border>
      <left/>
      <right/>
      <top/>
      <bottom style="medium">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1">
    <xf numFmtId="0" fontId="0" fillId="0" borderId="0">
      <alignment vertical="center"/>
    </xf>
  </cellStyleXfs>
  <cellXfs count="25">
    <xf numFmtId="0" fontId="0" fillId="0" borderId="0" xfId="0">
      <alignment vertical="center"/>
    </xf>
    <xf numFmtId="0" fontId="0" fillId="0" borderId="0" xfId="0" applyAlignment="1">
      <alignment horizontal="center" vertical="center"/>
    </xf>
    <xf numFmtId="0" fontId="0" fillId="0" borderId="1" xfId="0" applyBorder="1" applyAlignment="1">
      <alignment horizontal="left" vertical="center"/>
    </xf>
    <xf numFmtId="0" fontId="0" fillId="0" borderId="0" xfId="0" applyAlignment="1">
      <alignment horizontal="center"/>
    </xf>
    <xf numFmtId="9" fontId="3" fillId="2" borderId="2" xfId="0" applyNumberFormat="1" applyFont="1" applyFill="1" applyBorder="1" applyAlignment="1">
      <alignment horizontal="center" vertical="center"/>
    </xf>
    <xf numFmtId="9" fontId="3" fillId="2" borderId="3" xfId="0" applyNumberFormat="1" applyFont="1" applyFill="1" applyBorder="1" applyAlignment="1">
      <alignment horizontal="center" vertical="center"/>
    </xf>
    <xf numFmtId="9" fontId="3" fillId="2" borderId="4" xfId="0" applyNumberFormat="1" applyFont="1" applyFill="1" applyBorder="1" applyAlignment="1">
      <alignment horizontal="center" vertical="center"/>
    </xf>
    <xf numFmtId="0" fontId="0" fillId="0" borderId="5" xfId="0" applyNumberFormat="1" applyBorder="1" applyAlignment="1">
      <alignment horizontal="center" vertical="center"/>
    </xf>
    <xf numFmtId="49" fontId="0" fillId="0" borderId="6" xfId="0" applyNumberFormat="1" applyBorder="1" applyAlignment="1">
      <alignment horizontal="center" vertical="center"/>
    </xf>
    <xf numFmtId="49" fontId="4" fillId="0" borderId="6" xfId="0" applyNumberFormat="1" applyFont="1" applyBorder="1" applyAlignment="1">
      <alignment horizontal="left" vertical="center" wrapText="1"/>
    </xf>
    <xf numFmtId="176" fontId="0" fillId="0" borderId="6" xfId="0" applyNumberFormat="1" applyBorder="1" applyAlignment="1">
      <alignment horizontal="right" vertical="center"/>
    </xf>
    <xf numFmtId="176" fontId="0" fillId="0" borderId="7" xfId="0" applyNumberFormat="1" applyBorder="1" applyAlignment="1">
      <alignment horizontal="center" vertical="center"/>
    </xf>
    <xf numFmtId="0" fontId="0" fillId="0" borderId="8" xfId="0" applyNumberFormat="1" applyBorder="1" applyAlignment="1">
      <alignment horizontal="center" vertical="center"/>
    </xf>
    <xf numFmtId="49" fontId="0" fillId="0" borderId="9" xfId="0" applyNumberFormat="1" applyBorder="1" applyAlignment="1">
      <alignment horizontal="center" vertical="center"/>
    </xf>
    <xf numFmtId="49" fontId="4" fillId="0" borderId="9" xfId="0" applyNumberFormat="1" applyFont="1" applyBorder="1" applyAlignment="1">
      <alignment horizontal="left" vertical="center" wrapText="1"/>
    </xf>
    <xf numFmtId="176" fontId="0" fillId="0" borderId="9" xfId="0" applyNumberFormat="1" applyBorder="1" applyAlignment="1">
      <alignment horizontal="right" vertical="center"/>
    </xf>
    <xf numFmtId="176" fontId="0" fillId="0" borderId="10" xfId="0" applyNumberFormat="1" applyBorder="1" applyAlignment="1">
      <alignment horizontal="center" vertical="center"/>
    </xf>
    <xf numFmtId="49" fontId="4" fillId="0" borderId="9" xfId="0" quotePrefix="1" applyNumberFormat="1" applyFont="1" applyBorder="1" applyAlignment="1">
      <alignment horizontal="left" vertical="center" wrapText="1"/>
    </xf>
    <xf numFmtId="49" fontId="0" fillId="3" borderId="11" xfId="0" applyNumberFormat="1" applyFill="1" applyBorder="1" applyAlignment="1">
      <alignment horizontal="center" vertical="center"/>
    </xf>
    <xf numFmtId="49" fontId="0" fillId="3" borderId="12" xfId="0" applyNumberFormat="1" applyFill="1" applyBorder="1" applyAlignment="1">
      <alignment horizontal="center" vertical="center"/>
    </xf>
    <xf numFmtId="49" fontId="3" fillId="3" borderId="12" xfId="0" applyNumberFormat="1" applyFont="1" applyFill="1" applyBorder="1" applyAlignment="1">
      <alignment horizontal="right" vertical="center"/>
    </xf>
    <xf numFmtId="176" fontId="0" fillId="3" borderId="12" xfId="0" applyNumberFormat="1" applyFill="1" applyBorder="1" applyAlignment="1">
      <alignment horizontal="right" vertical="center"/>
    </xf>
    <xf numFmtId="49" fontId="0" fillId="3" borderId="13" xfId="0" applyNumberFormat="1" applyFill="1" applyBorder="1" applyAlignment="1">
      <alignment horizontal="center" vertical="center"/>
    </xf>
    <xf numFmtId="0" fontId="0" fillId="0" borderId="1" xfId="0" applyBorder="1" applyAlignment="1">
      <alignment horizontal="center" vertical="center"/>
    </xf>
    <xf numFmtId="0" fontId="2" fillId="0" borderId="0" xfId="0" applyFont="1" applyAlignment="1">
      <alignment horizontal="center" vertical="center"/>
    </xf>
  </cellXfs>
  <cellStyles count="1">
    <cellStyle name="표준"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68"/>
  <sheetViews>
    <sheetView tabSelected="1" zoomScale="85" zoomScaleNormal="85" zoomScaleSheetLayoutView="100" workbookViewId="0">
      <pane ySplit="4" topLeftCell="A59" activePane="bottomLeft" state="frozen"/>
      <selection pane="bottomLeft" activeCell="B5" sqref="B5"/>
    </sheetView>
  </sheetViews>
  <sheetFormatPr defaultRowHeight="16.5" x14ac:dyDescent="0.3"/>
  <cols>
    <col min="2" max="2" width="36.75" customWidth="1"/>
    <col min="3" max="3" width="64.125" customWidth="1"/>
    <col min="4" max="4" width="11.5" customWidth="1"/>
    <col min="5" max="5" width="16.875" style="1" customWidth="1"/>
  </cols>
  <sheetData>
    <row r="2" spans="1:5" ht="38.25" x14ac:dyDescent="0.3">
      <c r="A2" s="24" t="s">
        <v>134</v>
      </c>
      <c r="B2" s="24"/>
      <c r="C2" s="24"/>
      <c r="D2" s="24"/>
      <c r="E2" s="24"/>
    </row>
    <row r="3" spans="1:5" ht="17.25" thickBot="1" x14ac:dyDescent="0.35">
      <c r="B3" s="2"/>
      <c r="C3" s="23"/>
      <c r="D3" s="23"/>
      <c r="E3" s="3" t="s">
        <v>0</v>
      </c>
    </row>
    <row r="4" spans="1:5" ht="17.25" thickBot="1" x14ac:dyDescent="0.35">
      <c r="A4" s="4" t="s">
        <v>133</v>
      </c>
      <c r="B4" s="5" t="s">
        <v>1</v>
      </c>
      <c r="C4" s="5" t="s">
        <v>2</v>
      </c>
      <c r="D4" s="5" t="s">
        <v>3</v>
      </c>
      <c r="E4" s="6" t="s">
        <v>4</v>
      </c>
    </row>
    <row r="5" spans="1:5" x14ac:dyDescent="0.3">
      <c r="A5" s="7">
        <v>1</v>
      </c>
      <c r="B5" s="8" t="s">
        <v>5</v>
      </c>
      <c r="C5" s="9" t="s">
        <v>6</v>
      </c>
      <c r="D5" s="10">
        <v>1</v>
      </c>
      <c r="E5" s="11"/>
    </row>
    <row r="6" spans="1:5" ht="70.5" customHeight="1" x14ac:dyDescent="0.3">
      <c r="A6" s="12">
        <v>2</v>
      </c>
      <c r="B6" s="13" t="s">
        <v>7</v>
      </c>
      <c r="C6" s="14" t="s">
        <v>8</v>
      </c>
      <c r="D6" s="15">
        <v>1</v>
      </c>
      <c r="E6" s="16"/>
    </row>
    <row r="7" spans="1:5" ht="408.95" customHeight="1" x14ac:dyDescent="0.3">
      <c r="A7" s="12">
        <v>3</v>
      </c>
      <c r="B7" s="13" t="s">
        <v>9</v>
      </c>
      <c r="C7" s="14" t="s">
        <v>10</v>
      </c>
      <c r="D7" s="15">
        <v>1</v>
      </c>
      <c r="E7" s="16" t="s">
        <v>135</v>
      </c>
    </row>
    <row r="8" spans="1:5" ht="60" x14ac:dyDescent="0.3">
      <c r="A8" s="12">
        <v>4</v>
      </c>
      <c r="B8" s="13" t="s">
        <v>11</v>
      </c>
      <c r="C8" s="14" t="s">
        <v>12</v>
      </c>
      <c r="D8" s="15">
        <v>1</v>
      </c>
      <c r="E8" s="16"/>
    </row>
    <row r="9" spans="1:5" x14ac:dyDescent="0.3">
      <c r="A9" s="12">
        <v>5</v>
      </c>
      <c r="B9" s="13" t="s">
        <v>13</v>
      </c>
      <c r="C9" s="17" t="s">
        <v>14</v>
      </c>
      <c r="D9" s="15">
        <v>3</v>
      </c>
      <c r="E9" s="16"/>
    </row>
    <row r="10" spans="1:5" ht="72" x14ac:dyDescent="0.3">
      <c r="A10" s="12">
        <v>6</v>
      </c>
      <c r="B10" s="13" t="s">
        <v>15</v>
      </c>
      <c r="C10" s="14" t="s">
        <v>16</v>
      </c>
      <c r="D10" s="15">
        <v>1</v>
      </c>
      <c r="E10" s="16"/>
    </row>
    <row r="11" spans="1:5" ht="36" x14ac:dyDescent="0.3">
      <c r="A11" s="12">
        <v>7</v>
      </c>
      <c r="B11" s="13" t="s">
        <v>17</v>
      </c>
      <c r="C11" s="14" t="s">
        <v>18</v>
      </c>
      <c r="D11" s="15">
        <v>1</v>
      </c>
      <c r="E11" s="16"/>
    </row>
    <row r="12" spans="1:5" ht="120" x14ac:dyDescent="0.3">
      <c r="A12" s="12">
        <v>8</v>
      </c>
      <c r="B12" s="13" t="s">
        <v>19</v>
      </c>
      <c r="C12" s="14" t="s">
        <v>20</v>
      </c>
      <c r="D12" s="15">
        <v>1</v>
      </c>
      <c r="E12" s="16"/>
    </row>
    <row r="13" spans="1:5" ht="120" x14ac:dyDescent="0.3">
      <c r="A13" s="12">
        <v>9</v>
      </c>
      <c r="B13" s="13" t="s">
        <v>21</v>
      </c>
      <c r="C13" s="14" t="s">
        <v>22</v>
      </c>
      <c r="D13" s="15">
        <v>1</v>
      </c>
      <c r="E13" s="16" t="s">
        <v>23</v>
      </c>
    </row>
    <row r="14" spans="1:5" x14ac:dyDescent="0.3">
      <c r="A14" s="12">
        <v>10</v>
      </c>
      <c r="B14" s="13" t="s">
        <v>24</v>
      </c>
      <c r="C14" s="14" t="s">
        <v>25</v>
      </c>
      <c r="D14" s="15">
        <v>1</v>
      </c>
      <c r="E14" s="16"/>
    </row>
    <row r="15" spans="1:5" ht="36" x14ac:dyDescent="0.3">
      <c r="A15" s="12">
        <v>11</v>
      </c>
      <c r="B15" s="13" t="s">
        <v>26</v>
      </c>
      <c r="C15" s="14" t="s">
        <v>27</v>
      </c>
      <c r="D15" s="15">
        <v>1</v>
      </c>
      <c r="E15" s="16"/>
    </row>
    <row r="16" spans="1:5" ht="60" x14ac:dyDescent="0.3">
      <c r="A16" s="12">
        <v>12</v>
      </c>
      <c r="B16" s="13" t="s">
        <v>28</v>
      </c>
      <c r="C16" s="14" t="s">
        <v>29</v>
      </c>
      <c r="D16" s="15">
        <v>1</v>
      </c>
      <c r="E16" s="16"/>
    </row>
    <row r="17" spans="1:5" ht="84" x14ac:dyDescent="0.3">
      <c r="A17" s="12">
        <v>13</v>
      </c>
      <c r="B17" s="13" t="s">
        <v>30</v>
      </c>
      <c r="C17" s="14" t="s">
        <v>31</v>
      </c>
      <c r="D17" s="15">
        <v>1</v>
      </c>
      <c r="E17" s="16"/>
    </row>
    <row r="18" spans="1:5" ht="60" x14ac:dyDescent="0.3">
      <c r="A18" s="12">
        <v>14</v>
      </c>
      <c r="B18" s="13" t="s">
        <v>32</v>
      </c>
      <c r="C18" s="14" t="s">
        <v>33</v>
      </c>
      <c r="D18" s="15">
        <v>1</v>
      </c>
      <c r="E18" s="16"/>
    </row>
    <row r="19" spans="1:5" ht="168" x14ac:dyDescent="0.3">
      <c r="A19" s="12">
        <v>15</v>
      </c>
      <c r="B19" s="13" t="s">
        <v>34</v>
      </c>
      <c r="C19" s="14" t="s">
        <v>35</v>
      </c>
      <c r="D19" s="15">
        <v>1</v>
      </c>
      <c r="E19" s="16"/>
    </row>
    <row r="20" spans="1:5" ht="84" x14ac:dyDescent="0.3">
      <c r="A20" s="12">
        <v>16</v>
      </c>
      <c r="B20" s="13" t="s">
        <v>36</v>
      </c>
      <c r="C20" s="14" t="s">
        <v>37</v>
      </c>
      <c r="D20" s="15">
        <v>1</v>
      </c>
      <c r="E20" s="16"/>
    </row>
    <row r="21" spans="1:5" ht="24" x14ac:dyDescent="0.3">
      <c r="A21" s="12">
        <v>17</v>
      </c>
      <c r="B21" s="13" t="s">
        <v>38</v>
      </c>
      <c r="C21" s="14" t="s">
        <v>39</v>
      </c>
      <c r="D21" s="15">
        <v>1</v>
      </c>
      <c r="E21" s="16"/>
    </row>
    <row r="22" spans="1:5" ht="36" x14ac:dyDescent="0.3">
      <c r="A22" s="12">
        <v>18</v>
      </c>
      <c r="B22" s="13" t="s">
        <v>40</v>
      </c>
      <c r="C22" s="14" t="s">
        <v>41</v>
      </c>
      <c r="D22" s="15">
        <v>1</v>
      </c>
      <c r="E22" s="16"/>
    </row>
    <row r="23" spans="1:5" x14ac:dyDescent="0.3">
      <c r="A23" s="12">
        <v>19</v>
      </c>
      <c r="B23" s="13" t="s">
        <v>42</v>
      </c>
      <c r="C23" s="14" t="s">
        <v>43</v>
      </c>
      <c r="D23" s="15">
        <v>1</v>
      </c>
      <c r="E23" s="16"/>
    </row>
    <row r="24" spans="1:5" ht="204" x14ac:dyDescent="0.3">
      <c r="A24" s="12">
        <v>20</v>
      </c>
      <c r="B24" s="13" t="s">
        <v>44</v>
      </c>
      <c r="C24" s="14" t="s">
        <v>45</v>
      </c>
      <c r="D24" s="15">
        <v>1</v>
      </c>
      <c r="E24" s="16"/>
    </row>
    <row r="25" spans="1:5" ht="132" x14ac:dyDescent="0.3">
      <c r="A25" s="12">
        <v>21</v>
      </c>
      <c r="B25" s="13" t="s">
        <v>46</v>
      </c>
      <c r="C25" s="14" t="s">
        <v>47</v>
      </c>
      <c r="D25" s="15">
        <v>1</v>
      </c>
      <c r="E25" s="16"/>
    </row>
    <row r="26" spans="1:5" ht="36" x14ac:dyDescent="0.3">
      <c r="A26" s="12">
        <v>22</v>
      </c>
      <c r="B26" s="13" t="s">
        <v>48</v>
      </c>
      <c r="C26" s="14" t="s">
        <v>49</v>
      </c>
      <c r="D26" s="15">
        <v>1</v>
      </c>
      <c r="E26" s="16"/>
    </row>
    <row r="27" spans="1:5" ht="60" x14ac:dyDescent="0.3">
      <c r="A27" s="12">
        <v>23</v>
      </c>
      <c r="B27" s="13" t="s">
        <v>50</v>
      </c>
      <c r="C27" s="14" t="s">
        <v>51</v>
      </c>
      <c r="D27" s="15">
        <v>1</v>
      </c>
      <c r="E27" s="16"/>
    </row>
    <row r="28" spans="1:5" ht="24" x14ac:dyDescent="0.3">
      <c r="A28" s="12">
        <v>24</v>
      </c>
      <c r="B28" s="13" t="s">
        <v>52</v>
      </c>
      <c r="C28" s="14" t="s">
        <v>53</v>
      </c>
      <c r="D28" s="15">
        <v>1</v>
      </c>
      <c r="E28" s="16"/>
    </row>
    <row r="29" spans="1:5" x14ac:dyDescent="0.3">
      <c r="A29" s="12">
        <v>25</v>
      </c>
      <c r="B29" s="13" t="s">
        <v>54</v>
      </c>
      <c r="C29" s="14" t="s">
        <v>55</v>
      </c>
      <c r="D29" s="15">
        <v>1</v>
      </c>
      <c r="E29" s="16"/>
    </row>
    <row r="30" spans="1:5" x14ac:dyDescent="0.3">
      <c r="A30" s="12">
        <v>26</v>
      </c>
      <c r="B30" s="13" t="s">
        <v>56</v>
      </c>
      <c r="C30" s="14" t="s">
        <v>57</v>
      </c>
      <c r="D30" s="15">
        <v>1</v>
      </c>
      <c r="E30" s="16"/>
    </row>
    <row r="31" spans="1:5" x14ac:dyDescent="0.3">
      <c r="A31" s="12">
        <v>27</v>
      </c>
      <c r="B31" s="13" t="s">
        <v>58</v>
      </c>
      <c r="C31" s="14" t="s">
        <v>59</v>
      </c>
      <c r="D31" s="15">
        <v>1</v>
      </c>
      <c r="E31" s="16"/>
    </row>
    <row r="32" spans="1:5" x14ac:dyDescent="0.3">
      <c r="A32" s="12">
        <v>28</v>
      </c>
      <c r="B32" s="13" t="s">
        <v>60</v>
      </c>
      <c r="C32" s="14" t="s">
        <v>61</v>
      </c>
      <c r="D32" s="15">
        <v>1</v>
      </c>
      <c r="E32" s="16"/>
    </row>
    <row r="33" spans="1:5" x14ac:dyDescent="0.3">
      <c r="A33" s="12">
        <v>29</v>
      </c>
      <c r="B33" s="13" t="s">
        <v>62</v>
      </c>
      <c r="C33" s="14" t="s">
        <v>63</v>
      </c>
      <c r="D33" s="15">
        <v>1</v>
      </c>
      <c r="E33" s="16"/>
    </row>
    <row r="34" spans="1:5" x14ac:dyDescent="0.3">
      <c r="A34" s="12">
        <v>30</v>
      </c>
      <c r="B34" s="13" t="s">
        <v>64</v>
      </c>
      <c r="C34" s="14" t="s">
        <v>65</v>
      </c>
      <c r="D34" s="15">
        <v>1</v>
      </c>
      <c r="E34" s="16"/>
    </row>
    <row r="35" spans="1:5" ht="24" x14ac:dyDescent="0.3">
      <c r="A35" s="12">
        <v>31</v>
      </c>
      <c r="B35" s="13" t="s">
        <v>66</v>
      </c>
      <c r="C35" s="14" t="s">
        <v>67</v>
      </c>
      <c r="D35" s="15">
        <v>1</v>
      </c>
      <c r="E35" s="16"/>
    </row>
    <row r="36" spans="1:5" x14ac:dyDescent="0.3">
      <c r="A36" s="12">
        <v>32</v>
      </c>
      <c r="B36" s="13" t="s">
        <v>68</v>
      </c>
      <c r="C36" s="14" t="s">
        <v>69</v>
      </c>
      <c r="D36" s="15">
        <v>1</v>
      </c>
      <c r="E36" s="16"/>
    </row>
    <row r="37" spans="1:5" ht="36" x14ac:dyDescent="0.3">
      <c r="A37" s="12">
        <v>33</v>
      </c>
      <c r="B37" s="13" t="s">
        <v>70</v>
      </c>
      <c r="C37" s="14" t="s">
        <v>71</v>
      </c>
      <c r="D37" s="15">
        <v>1</v>
      </c>
      <c r="E37" s="16"/>
    </row>
    <row r="38" spans="1:5" x14ac:dyDescent="0.3">
      <c r="A38" s="12">
        <v>34</v>
      </c>
      <c r="B38" s="13" t="s">
        <v>72</v>
      </c>
      <c r="C38" s="14" t="s">
        <v>73</v>
      </c>
      <c r="D38" s="15">
        <v>1</v>
      </c>
      <c r="E38" s="16"/>
    </row>
    <row r="39" spans="1:5" x14ac:dyDescent="0.3">
      <c r="A39" s="12">
        <v>35</v>
      </c>
      <c r="B39" s="13" t="s">
        <v>74</v>
      </c>
      <c r="C39" s="14" t="s">
        <v>75</v>
      </c>
      <c r="D39" s="15">
        <v>1</v>
      </c>
      <c r="E39" s="16"/>
    </row>
    <row r="40" spans="1:5" ht="36" x14ac:dyDescent="0.3">
      <c r="A40" s="12">
        <v>36</v>
      </c>
      <c r="B40" s="13" t="s">
        <v>76</v>
      </c>
      <c r="C40" s="14" t="s">
        <v>77</v>
      </c>
      <c r="D40" s="15">
        <v>1</v>
      </c>
      <c r="E40" s="16"/>
    </row>
    <row r="41" spans="1:5" ht="36" x14ac:dyDescent="0.3">
      <c r="A41" s="12">
        <v>37</v>
      </c>
      <c r="B41" s="13" t="s">
        <v>78</v>
      </c>
      <c r="C41" s="14" t="s">
        <v>79</v>
      </c>
      <c r="D41" s="15">
        <v>1</v>
      </c>
      <c r="E41" s="16"/>
    </row>
    <row r="42" spans="1:5" ht="60" x14ac:dyDescent="0.3">
      <c r="A42" s="12">
        <v>38</v>
      </c>
      <c r="B42" s="13" t="s">
        <v>80</v>
      </c>
      <c r="C42" s="14" t="s">
        <v>81</v>
      </c>
      <c r="D42" s="15">
        <v>1</v>
      </c>
      <c r="E42" s="16"/>
    </row>
    <row r="43" spans="1:5" ht="120" x14ac:dyDescent="0.3">
      <c r="A43" s="12">
        <v>39</v>
      </c>
      <c r="B43" s="13" t="s">
        <v>82</v>
      </c>
      <c r="C43" s="14" t="s">
        <v>83</v>
      </c>
      <c r="D43" s="15">
        <v>1</v>
      </c>
      <c r="E43" s="16"/>
    </row>
    <row r="44" spans="1:5" ht="409.5" x14ac:dyDescent="0.3">
      <c r="A44" s="12">
        <v>40</v>
      </c>
      <c r="B44" s="13" t="s">
        <v>84</v>
      </c>
      <c r="C44" s="14" t="s">
        <v>85</v>
      </c>
      <c r="D44" s="15">
        <v>1</v>
      </c>
      <c r="E44" s="16"/>
    </row>
    <row r="45" spans="1:5" ht="72" x14ac:dyDescent="0.3">
      <c r="A45" s="12">
        <v>41</v>
      </c>
      <c r="B45" s="13" t="s">
        <v>86</v>
      </c>
      <c r="C45" s="17" t="s">
        <v>87</v>
      </c>
      <c r="D45" s="15">
        <v>2</v>
      </c>
      <c r="E45" s="16"/>
    </row>
    <row r="46" spans="1:5" ht="36" x14ac:dyDescent="0.3">
      <c r="A46" s="12">
        <v>42</v>
      </c>
      <c r="B46" s="13" t="s">
        <v>88</v>
      </c>
      <c r="C46" s="14" t="s">
        <v>89</v>
      </c>
      <c r="D46" s="15">
        <v>8</v>
      </c>
      <c r="E46" s="16"/>
    </row>
    <row r="47" spans="1:5" x14ac:dyDescent="0.3">
      <c r="A47" s="12">
        <v>43</v>
      </c>
      <c r="B47" s="13" t="s">
        <v>90</v>
      </c>
      <c r="C47" s="14" t="s">
        <v>91</v>
      </c>
      <c r="D47" s="15">
        <v>1</v>
      </c>
      <c r="E47" s="16"/>
    </row>
    <row r="48" spans="1:5" x14ac:dyDescent="0.3">
      <c r="A48" s="12">
        <v>44</v>
      </c>
      <c r="B48" s="13" t="s">
        <v>92</v>
      </c>
      <c r="C48" s="14" t="s">
        <v>93</v>
      </c>
      <c r="D48" s="15">
        <v>3</v>
      </c>
      <c r="E48" s="16"/>
    </row>
    <row r="49" spans="1:5" ht="84" x14ac:dyDescent="0.3">
      <c r="A49" s="12">
        <v>45</v>
      </c>
      <c r="B49" s="13" t="s">
        <v>94</v>
      </c>
      <c r="C49" s="14" t="s">
        <v>95</v>
      </c>
      <c r="D49" s="15">
        <v>1</v>
      </c>
      <c r="E49" s="16"/>
    </row>
    <row r="50" spans="1:5" ht="317.25" customHeight="1" x14ac:dyDescent="0.3">
      <c r="A50" s="12">
        <v>46</v>
      </c>
      <c r="B50" s="13" t="s">
        <v>96</v>
      </c>
      <c r="C50" s="14" t="s">
        <v>97</v>
      </c>
      <c r="D50" s="15">
        <v>1</v>
      </c>
      <c r="E50" s="16"/>
    </row>
    <row r="51" spans="1:5" ht="51.75" customHeight="1" x14ac:dyDescent="0.3">
      <c r="A51" s="12">
        <v>47</v>
      </c>
      <c r="B51" s="13" t="s">
        <v>98</v>
      </c>
      <c r="C51" s="14" t="s">
        <v>99</v>
      </c>
      <c r="D51" s="15">
        <v>1</v>
      </c>
      <c r="E51" s="16"/>
    </row>
    <row r="52" spans="1:5" x14ac:dyDescent="0.3">
      <c r="A52" s="12">
        <v>48</v>
      </c>
      <c r="B52" s="13" t="s">
        <v>100</v>
      </c>
      <c r="C52" s="17" t="s">
        <v>101</v>
      </c>
      <c r="D52" s="15">
        <v>1</v>
      </c>
      <c r="E52" s="16"/>
    </row>
    <row r="53" spans="1:5" ht="108" customHeight="1" x14ac:dyDescent="0.3">
      <c r="A53" s="12">
        <v>49</v>
      </c>
      <c r="B53" s="13" t="s">
        <v>102</v>
      </c>
      <c r="C53" s="14" t="s">
        <v>103</v>
      </c>
      <c r="D53" s="15">
        <v>1</v>
      </c>
      <c r="E53" s="16"/>
    </row>
    <row r="54" spans="1:5" ht="42.75" customHeight="1" x14ac:dyDescent="0.3">
      <c r="A54" s="12">
        <v>50</v>
      </c>
      <c r="B54" s="13" t="s">
        <v>104</v>
      </c>
      <c r="C54" s="14" t="s">
        <v>105</v>
      </c>
      <c r="D54" s="15">
        <v>1</v>
      </c>
      <c r="E54" s="16"/>
    </row>
    <row r="55" spans="1:5" x14ac:dyDescent="0.3">
      <c r="A55" s="12">
        <v>51</v>
      </c>
      <c r="B55" s="13" t="s">
        <v>106</v>
      </c>
      <c r="C55" s="14" t="s">
        <v>107</v>
      </c>
      <c r="D55" s="15">
        <v>1</v>
      </c>
      <c r="E55" s="16"/>
    </row>
    <row r="56" spans="1:5" ht="30" customHeight="1" x14ac:dyDescent="0.3">
      <c r="A56" s="12">
        <v>52</v>
      </c>
      <c r="B56" s="13" t="s">
        <v>108</v>
      </c>
      <c r="C56" s="14" t="s">
        <v>109</v>
      </c>
      <c r="D56" s="15">
        <v>2</v>
      </c>
      <c r="E56" s="16"/>
    </row>
    <row r="57" spans="1:5" ht="52.5" customHeight="1" x14ac:dyDescent="0.3">
      <c r="A57" s="12">
        <v>53</v>
      </c>
      <c r="B57" s="13" t="s">
        <v>110</v>
      </c>
      <c r="C57" s="14" t="s">
        <v>111</v>
      </c>
      <c r="D57" s="15">
        <v>1</v>
      </c>
      <c r="E57" s="16"/>
    </row>
    <row r="58" spans="1:5" x14ac:dyDescent="0.3">
      <c r="A58" s="12">
        <v>54</v>
      </c>
      <c r="B58" s="13" t="s">
        <v>112</v>
      </c>
      <c r="C58" s="14" t="s">
        <v>113</v>
      </c>
      <c r="D58" s="15">
        <v>2</v>
      </c>
      <c r="E58" s="16"/>
    </row>
    <row r="59" spans="1:5" x14ac:dyDescent="0.3">
      <c r="A59" s="12">
        <v>55</v>
      </c>
      <c r="B59" s="13" t="s">
        <v>114</v>
      </c>
      <c r="C59" s="14" t="s">
        <v>115</v>
      </c>
      <c r="D59" s="15">
        <v>2</v>
      </c>
      <c r="E59" s="16"/>
    </row>
    <row r="60" spans="1:5" x14ac:dyDescent="0.3">
      <c r="A60" s="12">
        <v>56</v>
      </c>
      <c r="B60" s="13" t="s">
        <v>116</v>
      </c>
      <c r="C60" s="14" t="s">
        <v>117</v>
      </c>
      <c r="D60" s="15">
        <v>4</v>
      </c>
      <c r="E60" s="16"/>
    </row>
    <row r="61" spans="1:5" x14ac:dyDescent="0.3">
      <c r="A61" s="12">
        <v>57</v>
      </c>
      <c r="B61" s="13" t="s">
        <v>118</v>
      </c>
      <c r="C61" s="14" t="s">
        <v>119</v>
      </c>
      <c r="D61" s="15">
        <v>4</v>
      </c>
      <c r="E61" s="16"/>
    </row>
    <row r="62" spans="1:5" x14ac:dyDescent="0.3">
      <c r="A62" s="12">
        <v>58</v>
      </c>
      <c r="B62" s="13" t="s">
        <v>120</v>
      </c>
      <c r="C62" s="14" t="s">
        <v>121</v>
      </c>
      <c r="D62" s="15">
        <v>2</v>
      </c>
      <c r="E62" s="16"/>
    </row>
    <row r="63" spans="1:5" x14ac:dyDescent="0.3">
      <c r="A63" s="12">
        <v>59</v>
      </c>
      <c r="B63" s="13" t="s">
        <v>122</v>
      </c>
      <c r="C63" s="14" t="s">
        <v>123</v>
      </c>
      <c r="D63" s="15">
        <v>2</v>
      </c>
      <c r="E63" s="16"/>
    </row>
    <row r="64" spans="1:5" x14ac:dyDescent="0.3">
      <c r="A64" s="12">
        <v>60</v>
      </c>
      <c r="B64" s="13" t="s">
        <v>124</v>
      </c>
      <c r="C64" s="14" t="s">
        <v>125</v>
      </c>
      <c r="D64" s="15">
        <v>2</v>
      </c>
      <c r="E64" s="16"/>
    </row>
    <row r="65" spans="1:5" ht="134.25" customHeight="1" x14ac:dyDescent="0.3">
      <c r="A65" s="12">
        <v>61</v>
      </c>
      <c r="B65" s="13" t="s">
        <v>126</v>
      </c>
      <c r="C65" s="14" t="s">
        <v>127</v>
      </c>
      <c r="D65" s="15">
        <v>4</v>
      </c>
      <c r="E65" s="16"/>
    </row>
    <row r="66" spans="1:5" ht="51" customHeight="1" x14ac:dyDescent="0.3">
      <c r="A66" s="12">
        <v>62</v>
      </c>
      <c r="B66" s="13" t="s">
        <v>128</v>
      </c>
      <c r="C66" s="17" t="s">
        <v>129</v>
      </c>
      <c r="D66" s="15">
        <v>15</v>
      </c>
      <c r="E66" s="16"/>
    </row>
    <row r="67" spans="1:5" x14ac:dyDescent="0.3">
      <c r="A67" s="12">
        <v>63</v>
      </c>
      <c r="B67" s="13" t="s">
        <v>130</v>
      </c>
      <c r="C67" s="14" t="s">
        <v>131</v>
      </c>
      <c r="D67" s="15">
        <v>10</v>
      </c>
      <c r="E67" s="16"/>
    </row>
    <row r="68" spans="1:5" ht="17.25" thickBot="1" x14ac:dyDescent="0.35">
      <c r="A68" s="18"/>
      <c r="B68" s="19"/>
      <c r="C68" s="20" t="s">
        <v>132</v>
      </c>
      <c r="D68" s="21">
        <f>SUM(D5:D67)</f>
        <v>113</v>
      </c>
      <c r="E68" s="22"/>
    </row>
  </sheetData>
  <mergeCells count="2">
    <mergeCell ref="C3:D3"/>
    <mergeCell ref="A2:E2"/>
  </mergeCells>
  <phoneticPr fontId="1" type="noConversion"/>
  <pageMargins left="0.23622047244094491" right="0.23622047244094491" top="0.74803149606299213" bottom="0.74803149606299213" header="0.31496062992125984" footer="0.31496062992125984"/>
  <pageSetup paperSize="9" scale="64" fitToHeight="0" orientation="landscape" r:id="rId1"/>
  <headerFooter>
    <oddFooter>&amp;C- &amp;P &amp;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1</vt:i4>
      </vt:variant>
      <vt:variant>
        <vt:lpstr>이름이 지정된 범위</vt:lpstr>
      </vt:variant>
      <vt:variant>
        <vt:i4>2</vt:i4>
      </vt:variant>
    </vt:vector>
  </HeadingPairs>
  <TitlesOfParts>
    <vt:vector size="3" baseType="lpstr">
      <vt:lpstr>총괄표</vt:lpstr>
      <vt:lpstr>총괄표!Print_Area</vt:lpstr>
      <vt:lpstr>총괄표!Print_Titles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사용자</dc:creator>
  <cp:lastModifiedBy>Windows 사용자</cp:lastModifiedBy>
  <dcterms:created xsi:type="dcterms:W3CDTF">2021-11-24T02:40:08Z</dcterms:created>
  <dcterms:modified xsi:type="dcterms:W3CDTF">2021-11-24T03:59:21Z</dcterms:modified>
</cp:coreProperties>
</file>